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VarakutaMV</author>
  </authors>
  <commentList>
    <comment ref="A8" authorId="0">
      <text>
        <r>
          <rPr>
            <b/>
            <sz val="12"/>
            <rFont val="Times New Roman"/>
            <family val="1"/>
          </rPr>
          <t xml:space="preserve">Источник:
утвержденная концепция, программа, план мероприятий или другие документы организации, свидетельствующие об определенном подходе организации в указанной сфере
</t>
        </r>
        <r>
          <rPr>
            <b/>
            <sz val="8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12"/>
            <rFont val="Times New Roman"/>
            <family val="1"/>
          </rPr>
          <t>Источник:
положение о корпоративном фонде, положение о грантовом конкурсе, копии договоров (соглашений) с партнерами, с получателями помощи, приказов и иных нормативных актов организации, подтверждающих механизмы организации благотворительной  деятельности, социального инвестирования</t>
        </r>
        <r>
          <rPr>
            <sz val="8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12"/>
            <rFont val="Times New Roman"/>
            <family val="1"/>
          </rPr>
          <t>Источник:
перечень программ (направлений, приоритетов благотворительной деятельности организации), иные нормативные акты организации, подтверждающие указанные направления благотворительной деятельности, социального инвестирования, проводимые на долгосрочной или разовой основе</t>
        </r>
        <r>
          <rPr>
            <sz val="12"/>
            <rFont val="Times New Roman"/>
            <family val="1"/>
          </rPr>
          <t xml:space="preserve">
</t>
        </r>
      </text>
    </comment>
    <comment ref="A57" authorId="0">
      <text>
        <r>
          <rPr>
            <b/>
            <sz val="12"/>
            <rFont val="Times New Roman"/>
            <family val="1"/>
          </rPr>
          <t xml:space="preserve">Источник: 
нефинансовые отчеты (социальные), отчеты о реализации благотворительной деятельности, социального инвестирования, о проведении анализа по итогам анкетирования благополучателей, благодарственные письма,  иные документы, подтверждающие отслеживание, оценку результатов благотворительной деятельности, социального инвестирования, поддержание обратной связи
</t>
        </r>
      </text>
    </comment>
    <comment ref="A67" authorId="0">
      <text>
        <r>
          <rPr>
            <b/>
            <sz val="12"/>
            <rFont val="Times New Roman"/>
            <family val="1"/>
          </rPr>
          <t>Источник: 
копии договоров (соглашений) с партнерами, с получателями помощи, приказов и иных нормативных актов организации с датами, подтверждающими указанную длительность осуществления благотворительной  деятельности, социального инвестирования</t>
        </r>
      </text>
    </comment>
  </commentList>
</comments>
</file>

<file path=xl/sharedStrings.xml><?xml version="1.0" encoding="utf-8"?>
<sst xmlns="http://schemas.openxmlformats.org/spreadsheetml/2006/main" count="70" uniqueCount="48">
  <si>
    <t>Наименование показателя</t>
  </si>
  <si>
    <t>Отметить V при наличии</t>
  </si>
  <si>
    <t>Количество баллов</t>
  </si>
  <si>
    <t>* при наличии профсоюзной организации</t>
  </si>
  <si>
    <t>Председатель</t>
  </si>
  <si>
    <t>Коли-чество баллов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</si>
  <si>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</si>
  <si>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</si>
  <si>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</si>
  <si>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</si>
  <si>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</si>
  <si>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</si>
  <si>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</si>
  <si>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</si>
  <si>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>Всего баллов по номинации</t>
  </si>
  <si>
    <t>Сведения</t>
  </si>
  <si>
    <t>для оценки участников конкурса по номинации</t>
  </si>
  <si>
    <t>_______________________________________________________________________________</t>
  </si>
  <si>
    <t>(наименование юридического лица, филиала - заявителя)</t>
  </si>
  <si>
    <t>наличие концепции (политики, программы)</t>
  </si>
  <si>
    <t>наличие плана действий (перечня мероприятий)</t>
  </si>
  <si>
    <t>оказание разовой помощи по обращениям</t>
  </si>
  <si>
    <t>И так далее…</t>
  </si>
  <si>
    <t>2. Организационная структура и механизмы реализации благотворительной деятельности, социального инвестирования</t>
  </si>
  <si>
    <t xml:space="preserve">1. Системность социальных инвестиций и благотворительной деятельности компании
</t>
  </si>
  <si>
    <t>организация проводит грантовые конкурсы</t>
  </si>
  <si>
    <t>организация работает через корпоративный или иной благотворительный фонд</t>
  </si>
  <si>
    <t>организация осуществляет разработку и реализацию собственных благотворительных программ (направлений благотворительной деятельности)</t>
  </si>
  <si>
    <t>организация оказывает адресную благотворительную помощь по заявлениям</t>
  </si>
  <si>
    <t>работники организации участвуют в разработке и реализации благотворительных программ (в том числе волонтёрство)</t>
  </si>
  <si>
    <t>программы поддержки различных категорий населения (дети, 
ветераны, инвалиды и др.) (указать):</t>
  </si>
  <si>
    <t>4. Оценка результатов и обратная связь</t>
  </si>
  <si>
    <t xml:space="preserve">отчет о деятельности и реализации программ (благотворительность, социальное инвестирование)  </t>
  </si>
  <si>
    <t>анкетирование благополучателей по результатам деятельности</t>
  </si>
  <si>
    <t>награды за реализацию социальных программ в территориях присутствия (грамоты, дипломы и пр.)</t>
  </si>
  <si>
    <t>отзывы  (благодарственные письма)</t>
  </si>
  <si>
    <t>5. Длительность осуществления организацией благотворительной деятельности, социального инвестирования</t>
  </si>
  <si>
    <t>организация осуществляет благотворительную деятельность, социальное инвестирование продолжительностью более 1 года</t>
  </si>
  <si>
    <t xml:space="preserve">Дата: «______»__________20___ г. </t>
  </si>
  <si>
    <t>организация осуществляет благотворительную деятельность, социальное инвестирование продолжительностью до 1 года включительно</t>
  </si>
  <si>
    <r>
      <t xml:space="preserve">иные системные документы по организации благотворительной деятельности (указать)                 </t>
    </r>
    <r>
      <rPr>
        <b/>
        <i/>
        <u val="single"/>
        <sz val="12"/>
        <rFont val="Times New Roman"/>
        <family val="1"/>
      </rPr>
      <t>(не более 3 пунктов)</t>
    </r>
    <r>
      <rPr>
        <sz val="12"/>
        <rFont val="Times New Roman"/>
        <family val="1"/>
      </rPr>
      <t>:</t>
    </r>
  </si>
  <si>
    <r>
      <t xml:space="preserve">иные формы организации благотворительной деятельности (указать) </t>
    </r>
    <r>
      <rPr>
        <b/>
        <i/>
        <u val="single"/>
        <sz val="12"/>
        <rFont val="Times New Roman"/>
        <family val="1"/>
      </rPr>
      <t>(не более 5 форм)</t>
    </r>
    <r>
      <rPr>
        <sz val="12"/>
        <rFont val="Times New Roman"/>
        <family val="1"/>
      </rPr>
      <t>:</t>
    </r>
  </si>
  <si>
    <t>12. «За участие в решении социальных проблем территорий и развитие корпоративной благотворительности»</t>
  </si>
  <si>
    <t>организация участия работников в донорстве крови и ее компонентов</t>
  </si>
  <si>
    <r>
      <rPr>
        <b/>
        <i/>
        <u val="single"/>
        <sz val="12"/>
        <rFont val="Times New Roman"/>
        <family val="1"/>
      </rPr>
      <t>программы**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оказание помощи в сфере здравоохранения, образования и науки, культуры и спорта,  экологии и др. (указать):</t>
    </r>
  </si>
  <si>
    <r>
      <t xml:space="preserve">иные разовые мероприятия </t>
    </r>
    <r>
      <rPr>
        <b/>
        <i/>
        <u val="single"/>
        <sz val="12"/>
        <rFont val="Times New Roman"/>
        <family val="1"/>
      </rPr>
      <t xml:space="preserve">(акции) </t>
    </r>
    <r>
      <rPr>
        <sz val="12"/>
        <rFont val="Times New Roman"/>
        <family val="1"/>
      </rPr>
      <t xml:space="preserve">благотворительной деятельности, социального инвестирования, не входящие в программы (указать)  </t>
    </r>
    <r>
      <rPr>
        <b/>
        <i/>
        <u val="single"/>
        <sz val="12"/>
        <rFont val="Times New Roman"/>
        <family val="1"/>
      </rPr>
      <t>(не более 5 мероприятий)</t>
    </r>
    <r>
      <rPr>
        <sz val="12"/>
        <rFont val="Times New Roman"/>
        <family val="1"/>
      </rPr>
      <t>:</t>
    </r>
  </si>
  <si>
    <t xml:space="preserve">* - только при наличии подверждающих документов и (или) ссылок на открытые источники информации.
**Программы должны обязательно иметь следующие обязательные признаки: наличие  формализованых целей, задач и направлений, длительность (неоднократность) и др.                        Каждая программа указываетяс только 1 раз.                                                                                      </t>
  </si>
  <si>
    <r>
      <t>3. Направления благотворительной деятельности, социального инвестирования</t>
    </r>
    <r>
      <rPr>
        <b/>
        <i/>
        <sz val="12"/>
        <rFont val="Times New Roman"/>
        <family val="1"/>
      </rPr>
      <t>*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</si>
</sst>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3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CC"/>
      <name val="Times New Roman"/>
      <family val="1"/>
    </font>
    <font>
      <b/>
      <sz val="12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view="pageBreakPreview" zoomScaleSheetLayoutView="100" zoomScalePageLayoutView="0" workbookViewId="0" topLeftCell="A25">
      <selection activeCell="P38" sqref="P38"/>
    </sheetView>
  </sheetViews>
  <sheetFormatPr defaultColWidth="9.00390625" defaultRowHeight="12.75"/>
  <cols>
    <col min="1" max="1" width="60.625" style="4" customWidth="1"/>
    <col min="2" max="2" width="12.75390625" style="4" customWidth="1"/>
    <col min="3" max="3" width="12.125" style="4" customWidth="1"/>
    <col min="4" max="4" width="11.875" style="4" customWidth="1"/>
  </cols>
  <sheetData>
    <row r="1" spans="1:4" ht="21.75" customHeight="1">
      <c r="A1" s="31" t="s">
        <v>17</v>
      </c>
      <c r="B1" s="31"/>
      <c r="C1" s="31"/>
      <c r="D1" s="31"/>
    </row>
    <row r="2" spans="1:4" ht="15.75" customHeight="1">
      <c r="A2" s="31" t="s">
        <v>18</v>
      </c>
      <c r="B2" s="31"/>
      <c r="C2" s="31"/>
      <c r="D2" s="31"/>
    </row>
    <row r="3" spans="1:4" ht="18" customHeight="1">
      <c r="A3" s="32" t="s">
        <v>15</v>
      </c>
      <c r="B3" s="32"/>
      <c r="C3" s="32"/>
      <c r="D3" s="32"/>
    </row>
    <row r="4" spans="1:4" ht="15.75">
      <c r="A4" s="32" t="s">
        <v>16</v>
      </c>
      <c r="B4" s="32"/>
      <c r="C4" s="32"/>
      <c r="D4" s="32"/>
    </row>
    <row r="5" spans="1:4" ht="31.5" customHeight="1">
      <c r="A5" s="33" t="s">
        <v>42</v>
      </c>
      <c r="B5" s="33"/>
      <c r="C5" s="33"/>
      <c r="D5" s="33"/>
    </row>
    <row r="6" ht="15.75"/>
    <row r="7" ht="15.75"/>
    <row r="8" spans="1:4" ht="15.75" customHeight="1">
      <c r="A8" s="24" t="s">
        <v>24</v>
      </c>
      <c r="B8" s="25"/>
      <c r="C8" s="25"/>
      <c r="D8" s="26"/>
    </row>
    <row r="9" spans="1:4" ht="47.25">
      <c r="A9" s="28" t="s">
        <v>0</v>
      </c>
      <c r="B9" s="29"/>
      <c r="C9" s="1" t="s">
        <v>1</v>
      </c>
      <c r="D9" s="2" t="s">
        <v>5</v>
      </c>
    </row>
    <row r="10" spans="1:4" ht="15.75">
      <c r="A10" s="30" t="s">
        <v>19</v>
      </c>
      <c r="B10" s="30"/>
      <c r="C10" s="13"/>
      <c r="D10" s="1">
        <v>3</v>
      </c>
    </row>
    <row r="11" spans="1:4" ht="15.75">
      <c r="A11" s="30" t="s">
        <v>20</v>
      </c>
      <c r="B11" s="30"/>
      <c r="C11" s="13"/>
      <c r="D11" s="1">
        <v>2</v>
      </c>
    </row>
    <row r="12" spans="1:4" ht="15.75">
      <c r="A12" s="30" t="s">
        <v>21</v>
      </c>
      <c r="B12" s="30"/>
      <c r="C12" s="13"/>
      <c r="D12" s="1">
        <v>1</v>
      </c>
    </row>
    <row r="13" spans="1:4" ht="31.5" customHeight="1">
      <c r="A13" s="36" t="s">
        <v>40</v>
      </c>
      <c r="B13" s="37"/>
      <c r="C13" s="37"/>
      <c r="D13" s="38"/>
    </row>
    <row r="14" spans="1:4" ht="15.75">
      <c r="A14" s="30"/>
      <c r="B14" s="30"/>
      <c r="C14" s="13"/>
      <c r="D14" s="1">
        <v>1</v>
      </c>
    </row>
    <row r="15" spans="1:4" ht="15.75">
      <c r="A15" s="30"/>
      <c r="B15" s="30"/>
      <c r="C15" s="13"/>
      <c r="D15" s="1">
        <v>1</v>
      </c>
    </row>
    <row r="16" spans="1:4" ht="15.75">
      <c r="A16" s="30"/>
      <c r="B16" s="30"/>
      <c r="C16" s="13"/>
      <c r="D16" s="1">
        <v>1</v>
      </c>
    </row>
    <row r="17" ht="15.75"/>
    <row r="18" spans="1:4" ht="15.75">
      <c r="A18" s="34" t="s">
        <v>2</v>
      </c>
      <c r="B18" s="35"/>
      <c r="C18" s="35"/>
      <c r="D18" s="14">
        <f>SUMIF(C10:C16,"V",D10:D16)</f>
        <v>0</v>
      </c>
    </row>
    <row r="19" ht="15.75"/>
    <row r="20" spans="1:4" ht="15.75">
      <c r="A20" s="7"/>
      <c r="B20" s="7"/>
      <c r="C20" s="15"/>
      <c r="D20" s="11"/>
    </row>
    <row r="21" spans="1:4" ht="34.5" customHeight="1">
      <c r="A21" s="39" t="s">
        <v>23</v>
      </c>
      <c r="B21" s="40"/>
      <c r="C21" s="40"/>
      <c r="D21" s="41"/>
    </row>
    <row r="22" spans="1:4" ht="47.25">
      <c r="A22" s="28" t="s">
        <v>0</v>
      </c>
      <c r="B22" s="29"/>
      <c r="C22" s="1" t="s">
        <v>1</v>
      </c>
      <c r="D22" s="2" t="s">
        <v>5</v>
      </c>
    </row>
    <row r="23" spans="1:4" ht="15.75">
      <c r="A23" s="30" t="s">
        <v>25</v>
      </c>
      <c r="B23" s="30"/>
      <c r="C23" s="13"/>
      <c r="D23" s="1">
        <v>2</v>
      </c>
    </row>
    <row r="24" spans="1:4" ht="32.25" customHeight="1">
      <c r="A24" s="19" t="s">
        <v>26</v>
      </c>
      <c r="B24" s="20"/>
      <c r="C24" s="13"/>
      <c r="D24" s="1">
        <v>2</v>
      </c>
    </row>
    <row r="25" spans="1:4" ht="50.25" customHeight="1">
      <c r="A25" s="42" t="s">
        <v>27</v>
      </c>
      <c r="B25" s="43"/>
      <c r="C25" s="13"/>
      <c r="D25" s="1">
        <v>2</v>
      </c>
    </row>
    <row r="26" spans="1:4" ht="32.25" customHeight="1">
      <c r="A26" s="19" t="s">
        <v>28</v>
      </c>
      <c r="B26" s="20"/>
      <c r="C26" s="13"/>
      <c r="D26" s="1">
        <v>1</v>
      </c>
    </row>
    <row r="27" spans="1:4" ht="30.75" customHeight="1">
      <c r="A27" s="19" t="s">
        <v>29</v>
      </c>
      <c r="B27" s="20"/>
      <c r="C27" s="13"/>
      <c r="D27" s="1">
        <v>2</v>
      </c>
    </row>
    <row r="28" spans="1:4" ht="15.75">
      <c r="A28" s="54" t="s">
        <v>43</v>
      </c>
      <c r="B28" s="55"/>
      <c r="C28" s="16"/>
      <c r="D28" s="17">
        <v>2</v>
      </c>
    </row>
    <row r="29" spans="1:4" ht="15.75">
      <c r="A29" s="36" t="s">
        <v>41</v>
      </c>
      <c r="B29" s="37"/>
      <c r="C29" s="37"/>
      <c r="D29" s="38"/>
    </row>
    <row r="30" spans="1:4" ht="15.75">
      <c r="A30" s="19"/>
      <c r="B30" s="20"/>
      <c r="C30" s="13"/>
      <c r="D30" s="1">
        <v>1</v>
      </c>
    </row>
    <row r="31" spans="1:4" ht="15.75">
      <c r="A31" s="19"/>
      <c r="B31" s="20"/>
      <c r="C31" s="13"/>
      <c r="D31" s="1">
        <v>1</v>
      </c>
    </row>
    <row r="32" spans="1:4" ht="15.75">
      <c r="A32" s="19"/>
      <c r="B32" s="20"/>
      <c r="C32" s="13"/>
      <c r="D32" s="1">
        <v>1</v>
      </c>
    </row>
    <row r="33" spans="1:4" ht="15.75">
      <c r="A33" s="9"/>
      <c r="B33" s="47"/>
      <c r="C33" s="47"/>
      <c r="D33" s="47"/>
    </row>
    <row r="34" spans="1:4" ht="15.75">
      <c r="A34" s="34" t="s">
        <v>2</v>
      </c>
      <c r="B34" s="35"/>
      <c r="C34" s="35"/>
      <c r="D34" s="14">
        <f>SUMIF(C23:C32,"V",D23:D32)</f>
        <v>0</v>
      </c>
    </row>
    <row r="35" spans="1:4" ht="15.75">
      <c r="A35" s="8"/>
      <c r="B35" s="6"/>
      <c r="C35" s="6"/>
      <c r="D35" s="15"/>
    </row>
    <row r="36" spans="1:4" ht="15.75">
      <c r="A36" s="8"/>
      <c r="B36" s="6"/>
      <c r="C36" s="6"/>
      <c r="D36" s="15"/>
    </row>
    <row r="37" spans="1:4" ht="23.25" customHeight="1">
      <c r="A37" s="52" t="s">
        <v>47</v>
      </c>
      <c r="B37" s="53"/>
      <c r="C37" s="53"/>
      <c r="D37" s="53"/>
    </row>
    <row r="38" spans="1:4" ht="47.25">
      <c r="A38" s="28" t="s">
        <v>0</v>
      </c>
      <c r="B38" s="29"/>
      <c r="C38" s="1" t="s">
        <v>1</v>
      </c>
      <c r="D38" s="2" t="s">
        <v>5</v>
      </c>
    </row>
    <row r="39" spans="1:4" ht="36" customHeight="1">
      <c r="A39" s="49" t="s">
        <v>44</v>
      </c>
      <c r="B39" s="50"/>
      <c r="C39" s="50"/>
      <c r="D39" s="51"/>
    </row>
    <row r="40" spans="1:4" ht="15.75">
      <c r="A40" s="28"/>
      <c r="B40" s="29"/>
      <c r="C40" s="13"/>
      <c r="D40" s="2">
        <v>3</v>
      </c>
    </row>
    <row r="41" spans="1:4" ht="15.75">
      <c r="A41" s="28"/>
      <c r="B41" s="29"/>
      <c r="C41" s="13"/>
      <c r="D41" s="2">
        <v>3</v>
      </c>
    </row>
    <row r="42" spans="1:4" ht="15.75">
      <c r="A42" s="30" t="s">
        <v>22</v>
      </c>
      <c r="B42" s="30"/>
      <c r="C42" s="13"/>
      <c r="D42" s="2"/>
    </row>
    <row r="43" spans="1:4" ht="31.5" customHeight="1">
      <c r="A43" s="49" t="s">
        <v>30</v>
      </c>
      <c r="B43" s="56"/>
      <c r="C43" s="56"/>
      <c r="D43" s="57"/>
    </row>
    <row r="44" spans="1:4" ht="15.75">
      <c r="A44" s="28"/>
      <c r="B44" s="29"/>
      <c r="C44" s="13"/>
      <c r="D44" s="2">
        <v>3</v>
      </c>
    </row>
    <row r="45" spans="1:4" ht="15.75">
      <c r="A45" s="28"/>
      <c r="B45" s="29"/>
      <c r="C45" s="13"/>
      <c r="D45" s="2">
        <v>3</v>
      </c>
    </row>
    <row r="46" spans="1:4" ht="15.75">
      <c r="A46" s="30" t="s">
        <v>22</v>
      </c>
      <c r="B46" s="30"/>
      <c r="C46" s="13"/>
      <c r="D46" s="2"/>
    </row>
    <row r="47" spans="1:4" ht="32.25" customHeight="1">
      <c r="A47" s="49" t="s">
        <v>45</v>
      </c>
      <c r="B47" s="50"/>
      <c r="C47" s="50"/>
      <c r="D47" s="51"/>
    </row>
    <row r="48" spans="1:4" ht="15.75">
      <c r="A48" s="28"/>
      <c r="B48" s="29"/>
      <c r="C48" s="13"/>
      <c r="D48" s="2">
        <v>1</v>
      </c>
    </row>
    <row r="49" spans="1:4" ht="15.75">
      <c r="A49" s="28"/>
      <c r="B49" s="29"/>
      <c r="C49" s="13"/>
      <c r="D49" s="2">
        <v>1</v>
      </c>
    </row>
    <row r="50" spans="1:4" ht="15.75">
      <c r="A50" s="28"/>
      <c r="B50" s="29"/>
      <c r="C50" s="13"/>
      <c r="D50" s="2">
        <v>1</v>
      </c>
    </row>
    <row r="51" spans="1:4" ht="15.75">
      <c r="A51" s="28"/>
      <c r="B51" s="29"/>
      <c r="C51" s="13"/>
      <c r="D51" s="2">
        <v>1</v>
      </c>
    </row>
    <row r="52" spans="1:4" ht="15.75">
      <c r="A52" s="30"/>
      <c r="B52" s="30"/>
      <c r="C52" s="13"/>
      <c r="D52" s="1">
        <v>1</v>
      </c>
    </row>
    <row r="53" spans="1:4" ht="15.75">
      <c r="A53" s="10"/>
      <c r="B53" s="10"/>
      <c r="C53" s="10"/>
      <c r="D53" s="3"/>
    </row>
    <row r="54" spans="1:4" ht="15.75">
      <c r="A54" s="34" t="s">
        <v>2</v>
      </c>
      <c r="B54" s="35"/>
      <c r="C54" s="35"/>
      <c r="D54" s="14">
        <f>SUMIF(C40:C52,"V",D40:D52)</f>
        <v>0</v>
      </c>
    </row>
    <row r="55" spans="1:4" ht="80.25" customHeight="1">
      <c r="A55" s="18" t="s">
        <v>46</v>
      </c>
      <c r="B55" s="18"/>
      <c r="C55" s="18"/>
      <c r="D55" s="18"/>
    </row>
    <row r="56" spans="1:4" ht="15.75">
      <c r="A56" s="8"/>
      <c r="B56" s="6"/>
      <c r="C56" s="6"/>
      <c r="D56" s="15"/>
    </row>
    <row r="57" spans="1:4" ht="15.75">
      <c r="A57" s="21" t="s">
        <v>31</v>
      </c>
      <c r="B57" s="22"/>
      <c r="C57" s="22"/>
      <c r="D57" s="23"/>
    </row>
    <row r="58" spans="1:4" ht="47.25">
      <c r="A58" s="27" t="s">
        <v>0</v>
      </c>
      <c r="B58" s="27"/>
      <c r="C58" s="1" t="s">
        <v>1</v>
      </c>
      <c r="D58" s="1" t="s">
        <v>5</v>
      </c>
    </row>
    <row r="59" spans="1:4" ht="30.75" customHeight="1">
      <c r="A59" s="30" t="s">
        <v>32</v>
      </c>
      <c r="B59" s="30"/>
      <c r="C59" s="13"/>
      <c r="D59" s="2">
        <v>2</v>
      </c>
    </row>
    <row r="60" spans="1:4" ht="15.75">
      <c r="A60" s="30" t="s">
        <v>33</v>
      </c>
      <c r="B60" s="30"/>
      <c r="C60" s="13"/>
      <c r="D60" s="2">
        <v>2</v>
      </c>
    </row>
    <row r="61" spans="1:4" ht="15.75">
      <c r="A61" s="30" t="s">
        <v>34</v>
      </c>
      <c r="B61" s="30"/>
      <c r="C61" s="13"/>
      <c r="D61" s="2">
        <v>2</v>
      </c>
    </row>
    <row r="62" spans="1:4" ht="15.75">
      <c r="A62" s="30" t="s">
        <v>35</v>
      </c>
      <c r="B62" s="30"/>
      <c r="C62" s="13"/>
      <c r="D62" s="1">
        <v>1</v>
      </c>
    </row>
    <row r="63" ht="15.75"/>
    <row r="64" spans="1:4" ht="15.75">
      <c r="A64" s="44" t="s">
        <v>2</v>
      </c>
      <c r="B64" s="45"/>
      <c r="C64" s="46"/>
      <c r="D64" s="14">
        <f>SUMIF(C59:C62,"V",D59:D62)</f>
        <v>0</v>
      </c>
    </row>
    <row r="65" spans="1:4" ht="15.75">
      <c r="A65" s="8"/>
      <c r="B65" s="8"/>
      <c r="C65" s="8"/>
      <c r="D65" s="15"/>
    </row>
    <row r="66" ht="15.75"/>
    <row r="67" spans="1:4" ht="35.25" customHeight="1">
      <c r="A67" s="24" t="s">
        <v>36</v>
      </c>
      <c r="B67" s="25"/>
      <c r="C67" s="25"/>
      <c r="D67" s="26"/>
    </row>
    <row r="68" spans="1:4" ht="48.75" customHeight="1">
      <c r="A68" s="27" t="s">
        <v>0</v>
      </c>
      <c r="B68" s="27"/>
      <c r="C68" s="1" t="s">
        <v>1</v>
      </c>
      <c r="D68" s="1" t="s">
        <v>5</v>
      </c>
    </row>
    <row r="69" spans="1:4" s="12" customFormat="1" ht="34.5" customHeight="1">
      <c r="A69" s="30" t="s">
        <v>39</v>
      </c>
      <c r="B69" s="30"/>
      <c r="C69" s="13"/>
      <c r="D69" s="2">
        <v>1</v>
      </c>
    </row>
    <row r="70" spans="1:4" s="12" customFormat="1" ht="34.5" customHeight="1">
      <c r="A70" s="30" t="s">
        <v>37</v>
      </c>
      <c r="B70" s="30"/>
      <c r="C70" s="13"/>
      <c r="D70" s="1">
        <v>3</v>
      </c>
    </row>
    <row r="71" spans="1:4" s="12" customFormat="1" ht="15.75">
      <c r="A71" s="4"/>
      <c r="B71" s="4"/>
      <c r="C71" s="4"/>
      <c r="D71" s="4"/>
    </row>
    <row r="72" spans="1:4" s="12" customFormat="1" ht="15.75">
      <c r="A72" s="44" t="s">
        <v>2</v>
      </c>
      <c r="B72" s="45"/>
      <c r="C72" s="46"/>
      <c r="D72" s="14">
        <f>SUMIF(C69:C70,"V",D69:D70)</f>
        <v>0</v>
      </c>
    </row>
    <row r="73" spans="1:4" s="12" customFormat="1" ht="15.75">
      <c r="A73" s="4"/>
      <c r="B73" s="4"/>
      <c r="C73" s="4"/>
      <c r="D73" s="4"/>
    </row>
    <row r="74" spans="1:4" s="12" customFormat="1" ht="15.75">
      <c r="A74" s="4"/>
      <c r="B74" s="4"/>
      <c r="C74" s="4"/>
      <c r="D74" s="4"/>
    </row>
    <row r="75" spans="1:4" s="12" customFormat="1" ht="15.75">
      <c r="A75" s="44" t="s">
        <v>14</v>
      </c>
      <c r="B75" s="45"/>
      <c r="C75" s="46"/>
      <c r="D75" s="14">
        <f>SUM(D18,D34,D54,D64,D72)</f>
        <v>0</v>
      </c>
    </row>
    <row r="76" spans="1:4" s="12" customFormat="1" ht="15.75">
      <c r="A76" s="4"/>
      <c r="B76" s="4"/>
      <c r="C76" s="4"/>
      <c r="D76" s="4"/>
    </row>
    <row r="77" spans="1:4" s="12" customFormat="1" ht="15.75">
      <c r="A77" s="4"/>
      <c r="B77" s="4"/>
      <c r="C77" s="4"/>
      <c r="D77" s="4"/>
    </row>
    <row r="78" spans="1:4" s="12" customFormat="1" ht="15.75">
      <c r="A78" s="4" t="s">
        <v>7</v>
      </c>
      <c r="B78" s="48" t="s">
        <v>13</v>
      </c>
      <c r="C78" s="48"/>
      <c r="D78" s="48"/>
    </row>
    <row r="79" spans="1:4" s="12" customFormat="1" ht="15.75">
      <c r="A79" s="4" t="s">
        <v>8</v>
      </c>
      <c r="B79" s="48" t="s">
        <v>12</v>
      </c>
      <c r="C79" s="48"/>
      <c r="D79" s="48"/>
    </row>
    <row r="80" spans="1:4" s="12" customFormat="1" ht="15.75">
      <c r="A80" s="4" t="s">
        <v>4</v>
      </c>
      <c r="B80" s="4"/>
      <c r="C80" s="4"/>
      <c r="D80" s="4"/>
    </row>
    <row r="81" spans="1:4" s="12" customFormat="1" ht="15.75">
      <c r="A81" s="4" t="s">
        <v>9</v>
      </c>
      <c r="B81" s="48" t="s">
        <v>13</v>
      </c>
      <c r="C81" s="48"/>
      <c r="D81" s="48"/>
    </row>
    <row r="82" spans="1:4" s="12" customFormat="1" ht="15.75">
      <c r="A82" s="4" t="s">
        <v>10</v>
      </c>
      <c r="B82" s="48" t="s">
        <v>12</v>
      </c>
      <c r="C82" s="48"/>
      <c r="D82" s="48"/>
    </row>
    <row r="83" spans="1:4" s="12" customFormat="1" ht="15.75">
      <c r="A83" s="4" t="s">
        <v>11</v>
      </c>
      <c r="B83" s="48" t="s">
        <v>13</v>
      </c>
      <c r="C83" s="48"/>
      <c r="D83" s="48"/>
    </row>
    <row r="84" spans="1:4" s="12" customFormat="1" ht="15.75">
      <c r="A84" s="4" t="s">
        <v>10</v>
      </c>
      <c r="B84" s="48" t="s">
        <v>12</v>
      </c>
      <c r="C84" s="48"/>
      <c r="D84" s="48"/>
    </row>
    <row r="85" spans="1:4" s="12" customFormat="1" ht="15.75">
      <c r="A85" s="4"/>
      <c r="B85" s="4"/>
      <c r="C85" s="4"/>
      <c r="D85" s="4"/>
    </row>
    <row r="86" spans="1:4" s="12" customFormat="1" ht="15.75">
      <c r="A86" s="4"/>
      <c r="B86" s="4"/>
      <c r="C86" s="4"/>
      <c r="D86" s="4"/>
    </row>
    <row r="87" spans="1:4" s="12" customFormat="1" ht="15.75">
      <c r="A87" s="5" t="s">
        <v>6</v>
      </c>
      <c r="B87" s="4"/>
      <c r="C87" s="4"/>
      <c r="D87" s="4"/>
    </row>
    <row r="88" spans="1:4" s="12" customFormat="1" ht="15.75">
      <c r="A88" s="4"/>
      <c r="B88" s="4"/>
      <c r="C88" s="4"/>
      <c r="D88" s="4"/>
    </row>
    <row r="89" spans="1:4" s="12" customFormat="1" ht="15.75">
      <c r="A89" s="4"/>
      <c r="B89" s="4"/>
      <c r="C89" s="4"/>
      <c r="D89" s="4"/>
    </row>
    <row r="90" spans="1:4" s="12" customFormat="1" ht="15.75">
      <c r="A90" s="5" t="s">
        <v>38</v>
      </c>
      <c r="B90" s="4"/>
      <c r="C90" s="4"/>
      <c r="D90" s="4"/>
    </row>
    <row r="91" spans="1:4" s="12" customFormat="1" ht="15.75">
      <c r="A91" s="4"/>
      <c r="B91" s="4"/>
      <c r="C91" s="4"/>
      <c r="D91" s="4"/>
    </row>
    <row r="92" spans="1:4" s="12" customFormat="1" ht="15.75">
      <c r="A92" s="4"/>
      <c r="B92" s="4"/>
      <c r="C92" s="4"/>
      <c r="D92" s="4"/>
    </row>
    <row r="93" spans="1:4" s="12" customFormat="1" ht="15.75">
      <c r="A93" s="4"/>
      <c r="B93" s="4"/>
      <c r="C93" s="4"/>
      <c r="D93" s="4"/>
    </row>
    <row r="94" spans="1:4" s="12" customFormat="1" ht="15.75">
      <c r="A94" s="4"/>
      <c r="B94" s="4"/>
      <c r="C94" s="4"/>
      <c r="D94" s="4"/>
    </row>
    <row r="95" spans="1:4" s="12" customFormat="1" ht="15.75">
      <c r="A95" s="4" t="s">
        <v>3</v>
      </c>
      <c r="B95" s="4"/>
      <c r="C95" s="4"/>
      <c r="D95" s="4"/>
    </row>
    <row r="96" spans="1:4" s="12" customFormat="1" ht="15.75">
      <c r="A96" s="4"/>
      <c r="B96" s="4"/>
      <c r="C96" s="4"/>
      <c r="D96" s="4"/>
    </row>
  </sheetData>
  <sheetProtection/>
  <mergeCells count="66">
    <mergeCell ref="A28:B28"/>
    <mergeCell ref="A43:D43"/>
    <mergeCell ref="A47:D47"/>
    <mergeCell ref="A46:B46"/>
    <mergeCell ref="A42:B42"/>
    <mergeCell ref="A50:B50"/>
    <mergeCell ref="A48:B48"/>
    <mergeCell ref="A29:D29"/>
    <mergeCell ref="A30:B30"/>
    <mergeCell ref="A32:B32"/>
    <mergeCell ref="B82:D82"/>
    <mergeCell ref="B84:D84"/>
    <mergeCell ref="B78:D78"/>
    <mergeCell ref="B81:D81"/>
    <mergeCell ref="B83:D83"/>
    <mergeCell ref="A37:D37"/>
    <mergeCell ref="A38:B38"/>
    <mergeCell ref="A49:B49"/>
    <mergeCell ref="A54:C54"/>
    <mergeCell ref="A52:B52"/>
    <mergeCell ref="A23:B23"/>
    <mergeCell ref="B33:D33"/>
    <mergeCell ref="A75:C75"/>
    <mergeCell ref="B79:D79"/>
    <mergeCell ref="A61:B61"/>
    <mergeCell ref="A62:B62"/>
    <mergeCell ref="A72:C72"/>
    <mergeCell ref="A60:B60"/>
    <mergeCell ref="A58:B58"/>
    <mergeCell ref="A39:D39"/>
    <mergeCell ref="A21:D21"/>
    <mergeCell ref="A69:B69"/>
    <mergeCell ref="A70:B70"/>
    <mergeCell ref="A34:C34"/>
    <mergeCell ref="A24:B24"/>
    <mergeCell ref="A25:B25"/>
    <mergeCell ref="A26:B26"/>
    <mergeCell ref="A27:B27"/>
    <mergeCell ref="A64:C64"/>
    <mergeCell ref="A22:B22"/>
    <mergeCell ref="A9:B9"/>
    <mergeCell ref="A10:B10"/>
    <mergeCell ref="A16:B16"/>
    <mergeCell ref="A14:B14"/>
    <mergeCell ref="A15:B15"/>
    <mergeCell ref="A13:D13"/>
    <mergeCell ref="A51:B51"/>
    <mergeCell ref="A1:D1"/>
    <mergeCell ref="A2:D2"/>
    <mergeCell ref="A11:B11"/>
    <mergeCell ref="A12:B12"/>
    <mergeCell ref="A8:D8"/>
    <mergeCell ref="A3:D3"/>
    <mergeCell ref="A4:D4"/>
    <mergeCell ref="A5:D5"/>
    <mergeCell ref="A18:C18"/>
    <mergeCell ref="A55:D55"/>
    <mergeCell ref="A31:B31"/>
    <mergeCell ref="A57:D57"/>
    <mergeCell ref="A67:D67"/>
    <mergeCell ref="A68:B68"/>
    <mergeCell ref="A40:B40"/>
    <mergeCell ref="A41:B41"/>
    <mergeCell ref="A44:B44"/>
    <mergeCell ref="A45:B45"/>
    <mergeCell ref="A59:B59"/>
  </mergeCells>
  <dataValidations count="1">
    <dataValidation type="list" operator="equal" allowBlank="1" showInputMessage="1" showErrorMessage="1" sqref="C59:C62 C69:C70 C48:C52 C40:C42 C44:C46 C30:C32 C14:C16 C10:C12 C23:C28">
      <formula1>"V"</formula1>
    </dataValidation>
  </dataValidations>
  <printOptions/>
  <pageMargins left="0.55" right="0.24" top="0.56" bottom="0.5" header="0.17" footer="0.5"/>
  <pageSetup horizontalDpi="600" verticalDpi="600" orientation="portrait" paperSize="9" scale="98" r:id="rId3"/>
  <rowBreaks count="2" manualBreakCount="2">
    <brk id="36" max="255" man="1"/>
    <brk id="6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Шишлов Олег Николаевич</cp:lastModifiedBy>
  <cp:lastPrinted>2016-03-17T09:53:15Z</cp:lastPrinted>
  <dcterms:created xsi:type="dcterms:W3CDTF">2009-12-14T08:02:50Z</dcterms:created>
  <dcterms:modified xsi:type="dcterms:W3CDTF">2021-07-23T07:29:16Z</dcterms:modified>
  <cp:category/>
  <cp:version/>
  <cp:contentType/>
  <cp:contentStatus/>
</cp:coreProperties>
</file>